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480" yWindow="300" windowWidth="19695" windowHeight="7875"/>
  </bookViews>
  <sheets>
    <sheet name="Table6_0804" sheetId="1" r:id="rId1"/>
    <sheet name="Table6_0805" sheetId="2" r:id="rId2"/>
  </sheets>
  <calcPr calcId="162913"/>
</workbook>
</file>

<file path=xl/calcChain.xml><?xml version="1.0" encoding="utf-8"?>
<calcChain xmlns="http://schemas.openxmlformats.org/spreadsheetml/2006/main">
  <c r="C41" i="2" l="1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K41" i="1"/>
  <c r="L41" i="1"/>
  <c r="AM41" i="1" s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</calcChain>
</file>

<file path=xl/sharedStrings.xml><?xml version="1.0" encoding="utf-8"?>
<sst xmlns="http://schemas.openxmlformats.org/spreadsheetml/2006/main" count="302" uniqueCount="79">
  <si>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</si>
  <si>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</si>
  <si>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</si>
  <si>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</si>
  <si>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</si>
  <si>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</si>
  <si>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</si>
  <si>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</si>
  <si>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</si>
  <si>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</si>
  <si>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</si>
  <si>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</si>
  <si>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</si>
  <si>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</si>
  <si>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</si>
  <si>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</si>
  <si>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</si>
  <si>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</si>
  <si>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</si>
  <si>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</si>
  <si>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</si>
  <si>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</si>
  <si>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</si>
  <si>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</si>
  <si>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</si>
  <si>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</si>
  <si>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</si>
  <si>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</si>
  <si>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</si>
  <si>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</si>
  <si>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</si>
  <si>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</si>
  <si>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</si>
  <si>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</si>
  <si>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</si>
  <si>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</si>
  <si>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</si>
  <si>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</si>
  <si>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</si>
  <si>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</si>
  <si>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</si>
  <si>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</si>
  <si>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</si>
  <si>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</si>
  <si>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</si>
  <si>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</si>
  <si>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</si>
  <si>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</si>
  <si>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</si>
  <si>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</si>
  <si>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</si>
  <si>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</si>
  <si>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</si>
  <si>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</si>
  <si>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</si>
  <si>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</si>
  <si>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</si>
  <si>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</si>
  <si>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</si>
  <si>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</si>
  <si>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</si>
  <si>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</si>
  <si>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</si>
  <si>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</si>
  <si>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</si>
  <si>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</si>
  <si>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</si>
  <si>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</si>
  <si>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</si>
  <si>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</si>
  <si>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</si>
  <si>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</si>
  <si>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</si>
  <si>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</si>
  <si>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</si>
  <si>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DATES, FIGS, PINEAPPLES, AVOCADOS, GUAVAS, MANGOES, AND MANGOSTEENS, FRESH OR DRIED</t>
  </si>
  <si>
    <t>CITRUS FRUIT, FRESH OR DRIED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</si>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</sst>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tabSelected="1" workbookViewId="0">
      <selection activeCell="C8" sqref="C8"/>
    </sheetView>
  </sheetViews>
  <sheetFormatPr defaultRowHeight="15" x14ac:dyDescent="0.25"/>
  <cols>
    <col min="1" max="1" width="12.140625" style="1" customWidth="1"/>
    <col min="2" max="2" width="35.28515625" style="8" customWidth="1"/>
    <col min="3" max="38" width="9.140625" style="1"/>
    <col min="39" max="39" width="16.85546875" style="3" customWidth="1"/>
    <col min="40" max="40" width="25.85546875" style="1" bestFit="1" customWidth="1"/>
    <col min="41" max="41" width="9.140625" style="1"/>
  </cols>
  <sheetData>
    <row r="1" spans="1:16384" ht="27.75" customHeight="1" x14ac:dyDescent="0.25">
      <c r="A1" s="21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 x14ac:dyDescent="0.25">
      <c r="A2" s="18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35" customHeight="1" x14ac:dyDescent="0.25">
      <c r="A3" s="24" t="s">
        <v>37</v>
      </c>
      <c r="B3" s="28" t="s">
        <v>77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0"/>
      <c r="AO3" s="24"/>
    </row>
    <row r="4" spans="1:16384" s="11" customFormat="1" ht="19.5" customHeight="1" x14ac:dyDescent="0.25">
      <c r="A4" s="25"/>
      <c r="B4" s="29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0"/>
      <c r="AO4" s="25"/>
    </row>
    <row r="5" spans="1:16384" s="6" customFormat="1" ht="19.5" customHeight="1" x14ac:dyDescent="0.25">
      <c r="A5" s="4">
        <v>1</v>
      </c>
      <c r="B5" s="7" t="s">
        <v>38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7">
        <f t="shared" ref="AM5:AM41" si="0">SUM(C5:AL5)</f>
        <v>0</v>
      </c>
      <c r="AN5" s="7" t="s">
        <v>38</v>
      </c>
      <c r="AO5" s="4">
        <v>1</v>
      </c>
    </row>
    <row r="6" spans="1:16384" s="6" customFormat="1" ht="19.5" customHeight="1" x14ac:dyDescent="0.25">
      <c r="A6" s="4">
        <v>2</v>
      </c>
      <c r="B6" s="7" t="s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7">
        <f t="shared" si="0"/>
        <v>0</v>
      </c>
      <c r="AN6" s="7" t="s">
        <v>0</v>
      </c>
      <c r="AO6" s="4">
        <v>2</v>
      </c>
    </row>
    <row r="7" spans="1:16384" s="6" customFormat="1" ht="19.5" customHeight="1" x14ac:dyDescent="0.25">
      <c r="A7" s="4">
        <v>3</v>
      </c>
      <c r="B7" s="7" t="s">
        <v>1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7">
        <f t="shared" si="0"/>
        <v>0</v>
      </c>
      <c r="AN7" s="7" t="s">
        <v>1</v>
      </c>
      <c r="AO7" s="4">
        <v>3</v>
      </c>
    </row>
    <row r="8" spans="1:16384" s="6" customFormat="1" ht="19.5" customHeight="1" x14ac:dyDescent="0.25">
      <c r="A8" s="4">
        <v>4</v>
      </c>
      <c r="B8" s="7" t="s">
        <v>2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50</v>
      </c>
      <c r="L8" s="16">
        <v>0</v>
      </c>
      <c r="M8" s="16">
        <v>0</v>
      </c>
      <c r="N8" s="16">
        <v>209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7">
        <f t="shared" si="0"/>
        <v>259</v>
      </c>
      <c r="AN8" s="7" t="s">
        <v>2</v>
      </c>
      <c r="AO8" s="4">
        <v>4</v>
      </c>
    </row>
    <row r="9" spans="1:16384" s="6" customFormat="1" ht="19.5" customHeight="1" x14ac:dyDescent="0.25">
      <c r="A9" s="4">
        <v>5</v>
      </c>
      <c r="B9" s="7" t="s">
        <v>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7">
        <f t="shared" si="0"/>
        <v>0</v>
      </c>
      <c r="AN9" s="7" t="s">
        <v>3</v>
      </c>
      <c r="AO9" s="4">
        <v>5</v>
      </c>
    </row>
    <row r="10" spans="1:16384" s="6" customFormat="1" ht="19.5" customHeight="1" x14ac:dyDescent="0.25">
      <c r="A10" s="4">
        <v>6</v>
      </c>
      <c r="B10" s="7" t="s">
        <v>4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7">
        <f t="shared" si="0"/>
        <v>0</v>
      </c>
      <c r="AN10" s="7" t="s">
        <v>4</v>
      </c>
      <c r="AO10" s="4">
        <v>6</v>
      </c>
    </row>
    <row r="11" spans="1:16384" s="6" customFormat="1" ht="19.5" customHeight="1" x14ac:dyDescent="0.25">
      <c r="A11" s="4">
        <v>7</v>
      </c>
      <c r="B11" s="7" t="s">
        <v>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7">
        <f t="shared" si="0"/>
        <v>0</v>
      </c>
      <c r="AN11" s="7" t="s">
        <v>5</v>
      </c>
      <c r="AO11" s="4">
        <v>7</v>
      </c>
    </row>
    <row r="12" spans="1:16384" s="6" customFormat="1" ht="19.5" customHeight="1" x14ac:dyDescent="0.25">
      <c r="A12" s="4">
        <v>8</v>
      </c>
      <c r="B12" s="7" t="s">
        <v>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7">
        <f t="shared" si="0"/>
        <v>0</v>
      </c>
      <c r="AN12" s="7" t="s">
        <v>6</v>
      </c>
      <c r="AO12" s="4">
        <v>8</v>
      </c>
    </row>
    <row r="13" spans="1:16384" s="6" customFormat="1" ht="19.5" customHeight="1" x14ac:dyDescent="0.25">
      <c r="A13" s="4">
        <v>9</v>
      </c>
      <c r="B13" s="7" t="s">
        <v>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7">
        <f t="shared" si="0"/>
        <v>0</v>
      </c>
      <c r="AN13" s="7" t="s">
        <v>7</v>
      </c>
      <c r="AO13" s="4">
        <v>9</v>
      </c>
    </row>
    <row r="14" spans="1:16384" s="6" customFormat="1" ht="19.5" customHeight="1" x14ac:dyDescent="0.25">
      <c r="A14" s="4">
        <v>10</v>
      </c>
      <c r="B14" s="7" t="s">
        <v>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7">
        <f t="shared" si="0"/>
        <v>0</v>
      </c>
      <c r="AN14" s="7" t="s">
        <v>8</v>
      </c>
      <c r="AO14" s="4">
        <v>10</v>
      </c>
    </row>
    <row r="15" spans="1:16384" s="6" customFormat="1" ht="19.5" customHeight="1" x14ac:dyDescent="0.25">
      <c r="A15" s="4">
        <v>11</v>
      </c>
      <c r="B15" s="7" t="s">
        <v>9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7">
        <f t="shared" si="0"/>
        <v>0</v>
      </c>
      <c r="AN15" s="7" t="s">
        <v>9</v>
      </c>
      <c r="AO15" s="4">
        <v>11</v>
      </c>
    </row>
    <row r="16" spans="1:16384" s="6" customFormat="1" ht="19.5" customHeight="1" x14ac:dyDescent="0.25">
      <c r="A16" s="4">
        <v>12</v>
      </c>
      <c r="B16" s="7" t="s">
        <v>10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7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7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5173.3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7">
        <f t="shared" si="0"/>
        <v>5173.3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7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7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7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7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7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7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7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7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7">
        <f t="shared" si="0"/>
        <v>0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7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50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7">
        <f t="shared" si="0"/>
        <v>50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7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7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7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7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7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7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7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7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7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7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7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7">
        <f t="shared" ref="C41:AL41" si="1">SUM(C5:C40)</f>
        <v>0</v>
      </c>
      <c r="D41" s="17">
        <f t="shared" si="1"/>
        <v>0</v>
      </c>
      <c r="E41" s="17">
        <f t="shared" si="1"/>
        <v>0</v>
      </c>
      <c r="F41" s="17">
        <f t="shared" si="1"/>
        <v>0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100</v>
      </c>
      <c r="L41" s="17">
        <f t="shared" si="1"/>
        <v>0</v>
      </c>
      <c r="M41" s="17">
        <f t="shared" si="1"/>
        <v>0</v>
      </c>
      <c r="N41" s="17">
        <f t="shared" si="1"/>
        <v>5382.3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0</v>
      </c>
      <c r="AA41" s="17">
        <f t="shared" si="1"/>
        <v>0</v>
      </c>
      <c r="AB41" s="17">
        <f t="shared" si="1"/>
        <v>0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0</v>
      </c>
      <c r="AI41" s="17">
        <f t="shared" si="1"/>
        <v>0</v>
      </c>
      <c r="AJ41" s="17">
        <f t="shared" si="1"/>
        <v>0</v>
      </c>
      <c r="AK41" s="17">
        <f t="shared" si="1"/>
        <v>0</v>
      </c>
      <c r="AL41" s="17">
        <f t="shared" si="1"/>
        <v>0</v>
      </c>
      <c r="AM41" s="17">
        <f t="shared" si="0"/>
        <v>5482.3</v>
      </c>
      <c r="AN41" s="14" t="s">
        <v>35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25.85546875" style="8" bestFit="1" customWidth="1"/>
    <col min="3" max="38" width="9.140625" style="1"/>
    <col min="39" max="39" width="16.85546875" style="3" customWidth="1"/>
    <col min="40" max="40" width="25.85546875" style="1" bestFit="1" customWidth="1"/>
    <col min="41" max="41" width="9.140625" style="1"/>
  </cols>
  <sheetData>
    <row r="1" spans="1:41" ht="27.75" customHeight="1" x14ac:dyDescent="0.25">
      <c r="A1" s="21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 x14ac:dyDescent="0.25">
      <c r="A2" s="18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2" customFormat="1" ht="135" customHeight="1" x14ac:dyDescent="0.25">
      <c r="A3" s="24" t="s">
        <v>37</v>
      </c>
      <c r="B3" s="28" t="s">
        <v>77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0"/>
      <c r="AO3" s="24"/>
    </row>
    <row r="4" spans="1:41" s="11" customFormat="1" ht="19.5" customHeight="1" x14ac:dyDescent="0.25">
      <c r="A4" s="25"/>
      <c r="B4" s="29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0"/>
      <c r="AO4" s="25"/>
    </row>
    <row r="5" spans="1:41" s="6" customFormat="1" ht="19.5" customHeight="1" x14ac:dyDescent="0.25">
      <c r="A5" s="4">
        <v>1</v>
      </c>
      <c r="B5" s="7" t="s">
        <v>38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13">
        <f t="shared" ref="AM5:AM41" si="0">SUM(C5:AL5)</f>
        <v>0</v>
      </c>
      <c r="AN5" s="7" t="s">
        <v>38</v>
      </c>
      <c r="AO5" s="4">
        <v>1</v>
      </c>
    </row>
    <row r="6" spans="1:41" s="6" customFormat="1" ht="19.5" customHeight="1" x14ac:dyDescent="0.25">
      <c r="A6" s="4">
        <v>2</v>
      </c>
      <c r="B6" s="7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13">
        <f t="shared" si="0"/>
        <v>0</v>
      </c>
      <c r="AN6" s="7" t="s">
        <v>0</v>
      </c>
      <c r="AO6" s="4">
        <v>2</v>
      </c>
    </row>
    <row r="7" spans="1:41" s="6" customFormat="1" ht="19.5" customHeight="1" x14ac:dyDescent="0.25">
      <c r="A7" s="4">
        <v>3</v>
      </c>
      <c r="B7" s="7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13">
        <f t="shared" si="0"/>
        <v>0</v>
      </c>
      <c r="AN7" s="7" t="s">
        <v>1</v>
      </c>
      <c r="AO7" s="4">
        <v>3</v>
      </c>
    </row>
    <row r="8" spans="1:41" s="6" customFormat="1" ht="19.5" customHeight="1" x14ac:dyDescent="0.25">
      <c r="A8" s="4">
        <v>4</v>
      </c>
      <c r="B8" s="7" t="s">
        <v>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713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13">
        <f t="shared" si="0"/>
        <v>713</v>
      </c>
      <c r="AN8" s="7" t="s">
        <v>2</v>
      </c>
      <c r="AO8" s="4">
        <v>4</v>
      </c>
    </row>
    <row r="9" spans="1:41" s="6" customFormat="1" ht="19.5" customHeight="1" x14ac:dyDescent="0.25">
      <c r="A9" s="4">
        <v>5</v>
      </c>
      <c r="B9" s="7" t="s">
        <v>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13">
        <f t="shared" si="0"/>
        <v>0</v>
      </c>
      <c r="AN9" s="7" t="s">
        <v>3</v>
      </c>
      <c r="AO9" s="4">
        <v>5</v>
      </c>
    </row>
    <row r="10" spans="1:41" s="6" customFormat="1" ht="19.5" customHeight="1" x14ac:dyDescent="0.25">
      <c r="A10" s="4">
        <v>6</v>
      </c>
      <c r="B10" s="7" t="s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13">
        <f t="shared" si="0"/>
        <v>0</v>
      </c>
      <c r="AN10" s="7" t="s">
        <v>4</v>
      </c>
      <c r="AO10" s="4">
        <v>6</v>
      </c>
    </row>
    <row r="11" spans="1:41" s="6" customFormat="1" ht="19.5" customHeight="1" x14ac:dyDescent="0.25">
      <c r="A11" s="4">
        <v>7</v>
      </c>
      <c r="B11" s="7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13">
        <f t="shared" si="0"/>
        <v>0</v>
      </c>
      <c r="AN11" s="7" t="s">
        <v>5</v>
      </c>
      <c r="AO11" s="4">
        <v>7</v>
      </c>
    </row>
    <row r="12" spans="1:41" s="6" customFormat="1" ht="19.5" customHeight="1" x14ac:dyDescent="0.25">
      <c r="A12" s="4">
        <v>8</v>
      </c>
      <c r="B12" s="7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13">
        <f t="shared" si="0"/>
        <v>0</v>
      </c>
      <c r="AN12" s="7" t="s">
        <v>6</v>
      </c>
      <c r="AO12" s="4">
        <v>8</v>
      </c>
    </row>
    <row r="13" spans="1:41" s="6" customFormat="1" ht="19.5" customHeight="1" x14ac:dyDescent="0.25">
      <c r="A13" s="4">
        <v>9</v>
      </c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13">
        <f t="shared" si="0"/>
        <v>0</v>
      </c>
      <c r="AN13" s="7" t="s">
        <v>7</v>
      </c>
      <c r="AO13" s="4">
        <v>9</v>
      </c>
    </row>
    <row r="14" spans="1:41" s="6" customFormat="1" ht="19.5" customHeight="1" x14ac:dyDescent="0.25">
      <c r="A14" s="4">
        <v>10</v>
      </c>
      <c r="B14" s="7" t="s">
        <v>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13">
        <f t="shared" si="0"/>
        <v>0</v>
      </c>
      <c r="AN14" s="7" t="s">
        <v>8</v>
      </c>
      <c r="AO14" s="4">
        <v>10</v>
      </c>
    </row>
    <row r="15" spans="1:41" s="6" customFormat="1" ht="19.5" customHeight="1" x14ac:dyDescent="0.25">
      <c r="A15" s="4">
        <v>11</v>
      </c>
      <c r="B15" s="7" t="s">
        <v>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13">
        <f t="shared" si="0"/>
        <v>0</v>
      </c>
      <c r="AN15" s="7" t="s">
        <v>9</v>
      </c>
      <c r="AO15" s="4">
        <v>11</v>
      </c>
    </row>
    <row r="16" spans="1:41" s="6" customFormat="1" ht="19.5" customHeight="1" x14ac:dyDescent="0.25">
      <c r="A16" s="4">
        <v>12</v>
      </c>
      <c r="B16" s="7" t="s">
        <v>10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13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13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13">
        <f t="shared" si="0"/>
        <v>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13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13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13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13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13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13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13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13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13">
        <f t="shared" si="0"/>
        <v>0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13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13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13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13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13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13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13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13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13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13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13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13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13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3">
        <f t="shared" ref="C41:AL41" si="1">SUM(C5:C40)</f>
        <v>0</v>
      </c>
      <c r="D41" s="13">
        <f t="shared" si="1"/>
        <v>0</v>
      </c>
      <c r="E41" s="13">
        <f t="shared" si="1"/>
        <v>0</v>
      </c>
      <c r="F41" s="13">
        <f t="shared" si="1"/>
        <v>0</v>
      </c>
      <c r="G41" s="13">
        <f t="shared" si="1"/>
        <v>0</v>
      </c>
      <c r="H41" s="13">
        <f t="shared" si="1"/>
        <v>0</v>
      </c>
      <c r="I41" s="13">
        <f t="shared" si="1"/>
        <v>0</v>
      </c>
      <c r="J41" s="13">
        <f t="shared" si="1"/>
        <v>0</v>
      </c>
      <c r="K41" s="13">
        <f t="shared" si="1"/>
        <v>0</v>
      </c>
      <c r="L41" s="13">
        <f t="shared" si="1"/>
        <v>0</v>
      </c>
      <c r="M41" s="13">
        <f t="shared" si="1"/>
        <v>0</v>
      </c>
      <c r="N41" s="13">
        <f t="shared" si="1"/>
        <v>713</v>
      </c>
      <c r="O41" s="13">
        <f t="shared" si="1"/>
        <v>0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>
        <f t="shared" si="1"/>
        <v>0</v>
      </c>
      <c r="T41" s="13">
        <f t="shared" si="1"/>
        <v>0</v>
      </c>
      <c r="U41" s="13">
        <f t="shared" si="1"/>
        <v>0</v>
      </c>
      <c r="V41" s="13">
        <f t="shared" si="1"/>
        <v>0</v>
      </c>
      <c r="W41" s="13">
        <f t="shared" si="1"/>
        <v>0</v>
      </c>
      <c r="X41" s="13">
        <f t="shared" si="1"/>
        <v>0</v>
      </c>
      <c r="Y41" s="13">
        <f t="shared" si="1"/>
        <v>0</v>
      </c>
      <c r="Z41" s="13">
        <f t="shared" si="1"/>
        <v>0</v>
      </c>
      <c r="AA41" s="13">
        <f t="shared" si="1"/>
        <v>0</v>
      </c>
      <c r="AB41" s="13">
        <f t="shared" si="1"/>
        <v>0</v>
      </c>
      <c r="AC41" s="13">
        <f t="shared" si="1"/>
        <v>0</v>
      </c>
      <c r="AD41" s="13">
        <f t="shared" si="1"/>
        <v>0</v>
      </c>
      <c r="AE41" s="13">
        <f t="shared" si="1"/>
        <v>0</v>
      </c>
      <c r="AF41" s="13">
        <f t="shared" si="1"/>
        <v>0</v>
      </c>
      <c r="AG41" s="13">
        <f t="shared" si="1"/>
        <v>0</v>
      </c>
      <c r="AH41" s="13">
        <f t="shared" si="1"/>
        <v>0</v>
      </c>
      <c r="AI41" s="13">
        <f t="shared" si="1"/>
        <v>0</v>
      </c>
      <c r="AJ41" s="13">
        <f t="shared" si="1"/>
        <v>0</v>
      </c>
      <c r="AK41" s="13">
        <f t="shared" si="1"/>
        <v>0</v>
      </c>
      <c r="AL41" s="13">
        <f t="shared" si="1"/>
        <v>0</v>
      </c>
      <c r="AM41" s="13">
        <f t="shared" si="0"/>
        <v>713</v>
      </c>
      <c r="AN41" s="14" t="s">
        <v>35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Table6_0804</vt:lpstr>
      <vt:lpstr>Table6_0805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2019-09-18T07:12:45Z</dcterms:created>
  <dcterms:modified xsi:type="dcterms:W3CDTF">2021-10-21T08:35:42Z</dcterms:modified>
</cp:coreProperties>
</file>